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Operations\"/>
    </mc:Choice>
  </mc:AlternateContent>
  <xr:revisionPtr revIDLastSave="0" documentId="8_{26AA036E-F7C2-4A4D-AD05-490FC2D6170B}" xr6:coauthVersionLast="47" xr6:coauthVersionMax="47" xr10:uidLastSave="{00000000-0000-0000-0000-000000000000}"/>
  <bookViews>
    <workbookView xWindow="-120" yWindow="-120" windowWidth="27930" windowHeight="16440" xr2:uid="{C4909320-6D1B-4370-98AA-90A4553A3B14}"/>
  </bookViews>
  <sheets>
    <sheet name="Sheet1" sheetId="1" r:id="rId1"/>
  </sheets>
  <definedNames>
    <definedName name="_xlnm.Print_Area" localSheetId="0">Sheet1!$A$1:$G$15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21" i="1"/>
  <c r="F22" i="1"/>
  <c r="F23" i="1"/>
  <c r="F24" i="1"/>
  <c r="F25" i="1"/>
  <c r="F20" i="1"/>
  <c r="F6" i="1"/>
  <c r="F13" i="1"/>
  <c r="F8" i="1"/>
  <c r="F9" i="1"/>
  <c r="F5" i="1"/>
  <c r="F4" i="1"/>
  <c r="F11" i="1"/>
  <c r="F7" i="1"/>
  <c r="F12" i="1"/>
  <c r="F14" i="1"/>
  <c r="F10" i="1"/>
</calcChain>
</file>

<file path=xl/sharedStrings.xml><?xml version="1.0" encoding="utf-8"?>
<sst xmlns="http://schemas.openxmlformats.org/spreadsheetml/2006/main" count="81" uniqueCount="49">
  <si>
    <t>From</t>
  </si>
  <si>
    <t>Direction</t>
  </si>
  <si>
    <t>To</t>
  </si>
  <si>
    <t>Length (ft)</t>
  </si>
  <si>
    <t>Length (miles)</t>
  </si>
  <si>
    <t>M-65</t>
  </si>
  <si>
    <t>east</t>
  </si>
  <si>
    <t>Rea Road</t>
  </si>
  <si>
    <t>Route</t>
  </si>
  <si>
    <t>Bissonette Road</t>
  </si>
  <si>
    <t>north</t>
  </si>
  <si>
    <t>F-41</t>
  </si>
  <si>
    <t>south</t>
  </si>
  <si>
    <t>River Road</t>
  </si>
  <si>
    <t>Cedar Lake Road</t>
  </si>
  <si>
    <t>Kings Corner Road</t>
  </si>
  <si>
    <t>Loud Drive</t>
  </si>
  <si>
    <t>1.6 miles</t>
  </si>
  <si>
    <t>Aulerich Road</t>
  </si>
  <si>
    <t>US-23</t>
  </si>
  <si>
    <t>County Airport</t>
  </si>
  <si>
    <t>Width (ft)</t>
  </si>
  <si>
    <t>Sand Lake Road</t>
  </si>
  <si>
    <t>Indian Lake Road</t>
  </si>
  <si>
    <t>west</t>
  </si>
  <si>
    <t>Esmond Road</t>
  </si>
  <si>
    <t>Towerline Road</t>
  </si>
  <si>
    <t>Putnam Road</t>
  </si>
  <si>
    <t>0.4 mi north of M-55</t>
  </si>
  <si>
    <t>Monument Road</t>
  </si>
  <si>
    <t>Nunn Road</t>
  </si>
  <si>
    <t>Wilber Road</t>
  </si>
  <si>
    <t>M-55</t>
  </si>
  <si>
    <t>Miller Road</t>
  </si>
  <si>
    <t>Pine River Bridge</t>
  </si>
  <si>
    <t>Poor Farm Road</t>
  </si>
  <si>
    <t>AuSable Road</t>
  </si>
  <si>
    <t>Township Line</t>
  </si>
  <si>
    <t>end of certification</t>
  </si>
  <si>
    <t>Wintergreen Street</t>
  </si>
  <si>
    <t>Pine St &amp; Lockmoor St</t>
  </si>
  <si>
    <t>Wintergreen St</t>
  </si>
  <si>
    <t>Allen Road</t>
  </si>
  <si>
    <t>Curtis Road</t>
  </si>
  <si>
    <t>Ora Lake Road</t>
  </si>
  <si>
    <t>Wilson Creek Road</t>
  </si>
  <si>
    <t>Wickert Road</t>
  </si>
  <si>
    <t xml:space="preserve">2023 CHIP SEALS - LOCAL ROADS </t>
  </si>
  <si>
    <t>2023 Chip Seal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</si>
</sst>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B4CA"/>
      <color rgb="FFDCB9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1B2AB-3D7D-426F-AA96-452679AEA52A}">
  <sheetPr>
    <pageSetUpPr fitToPage="1"/>
  </sheetPr>
  <dimension ref="A1:G25"/>
  <sheetViews>
    <sheetView tabSelected="1" workbookViewId="0">
      <selection activeCell="B3" sqref="B3"/>
    </sheetView>
  </sheetViews>
  <sheetFormatPr defaultRowHeight="15" x14ac:dyDescent="0.25"/>
  <cols>
    <col min="1" max="1" width="19.5703125" customWidth="1"/>
    <col min="2" max="2" width="18.28515625" customWidth="1"/>
    <col min="4" max="4" width="22.42578125" customWidth="1"/>
    <col min="5" max="5" width="7.28515625" customWidth="1"/>
    <col min="6" max="6" width="7.85546875" style="4" customWidth="1"/>
    <col min="7" max="7" width="6.7109375" customWidth="1"/>
  </cols>
  <sheetData>
    <row r="1" spans="1:7" ht="18.75" x14ac:dyDescent="0.3">
      <c r="A1" s="5" t="s">
        <v>48</v>
      </c>
    </row>
    <row r="3" spans="1:7" ht="63.75" customHeight="1" x14ac:dyDescent="0.25">
      <c r="A3" s="1" t="s">
        <v>8</v>
      </c>
      <c r="B3" s="1" t="s">
        <v>0</v>
      </c>
      <c r="C3" s="1" t="s">
        <v>1</v>
      </c>
      <c r="D3" s="1" t="s">
        <v>2</v>
      </c>
      <c r="E3" s="2" t="s">
        <v>3</v>
      </c>
      <c r="F3" s="3" t="s">
        <v>4</v>
      </c>
      <c r="G3" s="2" t="s">
        <v>21</v>
      </c>
    </row>
    <row r="4" spans="1:7" x14ac:dyDescent="0.25">
      <c r="A4" t="s">
        <v>16</v>
      </c>
      <c r="B4" t="s">
        <v>15</v>
      </c>
      <c r="C4" t="s">
        <v>12</v>
      </c>
      <c r="D4" t="s">
        <v>17</v>
      </c>
      <c r="E4">
        <v>8523</v>
      </c>
      <c r="F4" s="4">
        <f t="shared" ref="F4:F15" si="0">E4/5280</f>
        <v>1.6142045454545455</v>
      </c>
      <c r="G4">
        <v>26</v>
      </c>
    </row>
    <row r="5" spans="1:7" x14ac:dyDescent="0.25">
      <c r="A5" t="s">
        <v>14</v>
      </c>
      <c r="B5" t="s">
        <v>15</v>
      </c>
      <c r="C5" t="s">
        <v>12</v>
      </c>
      <c r="D5" t="s">
        <v>11</v>
      </c>
      <c r="E5">
        <v>27590</v>
      </c>
      <c r="F5" s="4">
        <f t="shared" si="0"/>
        <v>5.2253787878787881</v>
      </c>
      <c r="G5">
        <v>28</v>
      </c>
    </row>
    <row r="6" spans="1:7" x14ac:dyDescent="0.25">
      <c r="A6" t="s">
        <v>15</v>
      </c>
      <c r="B6" t="s">
        <v>34</v>
      </c>
      <c r="C6" t="s">
        <v>6</v>
      </c>
      <c r="D6" t="s">
        <v>35</v>
      </c>
      <c r="E6">
        <v>8600</v>
      </c>
      <c r="F6" s="4">
        <f t="shared" si="0"/>
        <v>1.6287878787878789</v>
      </c>
      <c r="G6">
        <v>22</v>
      </c>
    </row>
    <row r="7" spans="1:7" x14ac:dyDescent="0.25">
      <c r="A7" t="s">
        <v>22</v>
      </c>
      <c r="B7" t="s">
        <v>28</v>
      </c>
      <c r="C7" t="s">
        <v>10</v>
      </c>
      <c r="D7" t="s">
        <v>23</v>
      </c>
      <c r="E7">
        <v>12562</v>
      </c>
      <c r="F7" s="4">
        <f t="shared" si="0"/>
        <v>2.3791666666666669</v>
      </c>
      <c r="G7">
        <v>26</v>
      </c>
    </row>
    <row r="8" spans="1:7" x14ac:dyDescent="0.25">
      <c r="A8" t="s">
        <v>7</v>
      </c>
      <c r="B8" t="s">
        <v>9</v>
      </c>
      <c r="C8" t="s">
        <v>10</v>
      </c>
      <c r="D8" t="s">
        <v>11</v>
      </c>
      <c r="E8">
        <v>16375</v>
      </c>
      <c r="F8" s="4">
        <f t="shared" si="0"/>
        <v>3.1013257575757578</v>
      </c>
      <c r="G8">
        <v>26</v>
      </c>
    </row>
    <row r="9" spans="1:7" x14ac:dyDescent="0.25">
      <c r="A9" t="s">
        <v>7</v>
      </c>
      <c r="B9" t="s">
        <v>9</v>
      </c>
      <c r="C9" t="s">
        <v>12</v>
      </c>
      <c r="D9" t="s">
        <v>13</v>
      </c>
      <c r="E9">
        <v>9512</v>
      </c>
      <c r="F9" s="4">
        <f t="shared" si="0"/>
        <v>1.8015151515151515</v>
      </c>
      <c r="G9">
        <v>22</v>
      </c>
    </row>
    <row r="10" spans="1:7" x14ac:dyDescent="0.25">
      <c r="A10" t="s">
        <v>9</v>
      </c>
      <c r="B10" t="s">
        <v>5</v>
      </c>
      <c r="C10" t="s">
        <v>6</v>
      </c>
      <c r="D10" t="s">
        <v>7</v>
      </c>
      <c r="E10">
        <v>72514</v>
      </c>
      <c r="F10" s="4">
        <f t="shared" si="0"/>
        <v>13.733712121212122</v>
      </c>
      <c r="G10">
        <v>26</v>
      </c>
    </row>
    <row r="11" spans="1:7" x14ac:dyDescent="0.25">
      <c r="A11" t="s">
        <v>18</v>
      </c>
      <c r="B11" t="s">
        <v>19</v>
      </c>
      <c r="C11" t="s">
        <v>10</v>
      </c>
      <c r="D11" t="s">
        <v>20</v>
      </c>
      <c r="E11">
        <v>7669</v>
      </c>
      <c r="F11" s="4">
        <f t="shared" si="0"/>
        <v>1.4524621212121211</v>
      </c>
      <c r="G11">
        <v>26</v>
      </c>
    </row>
    <row r="12" spans="1:7" x14ac:dyDescent="0.25">
      <c r="A12" t="s">
        <v>25</v>
      </c>
      <c r="B12" t="s">
        <v>5</v>
      </c>
      <c r="C12" t="s">
        <v>24</v>
      </c>
      <c r="D12" t="s">
        <v>27</v>
      </c>
      <c r="E12">
        <v>5005</v>
      </c>
      <c r="F12" s="4">
        <f t="shared" si="0"/>
        <v>0.94791666666666663</v>
      </c>
      <c r="G12">
        <v>26</v>
      </c>
    </row>
    <row r="13" spans="1:7" x14ac:dyDescent="0.25">
      <c r="A13" t="s">
        <v>31</v>
      </c>
      <c r="B13" t="s">
        <v>32</v>
      </c>
      <c r="C13" t="s">
        <v>6</v>
      </c>
      <c r="D13" t="s">
        <v>33</v>
      </c>
      <c r="E13">
        <v>5315</v>
      </c>
      <c r="F13" s="4">
        <f t="shared" si="0"/>
        <v>1.0066287878787878</v>
      </c>
      <c r="G13">
        <v>26</v>
      </c>
    </row>
    <row r="14" spans="1:7" x14ac:dyDescent="0.25">
      <c r="A14" t="s">
        <v>29</v>
      </c>
      <c r="B14" t="s">
        <v>30</v>
      </c>
      <c r="C14" t="s">
        <v>10</v>
      </c>
      <c r="D14" t="s">
        <v>31</v>
      </c>
      <c r="E14">
        <v>5990</v>
      </c>
      <c r="F14" s="4">
        <f t="shared" si="0"/>
        <v>1.134469696969697</v>
      </c>
      <c r="G14">
        <v>26</v>
      </c>
    </row>
    <row r="15" spans="1:7" x14ac:dyDescent="0.25">
      <c r="A15" t="s">
        <v>30</v>
      </c>
      <c r="B15" t="s">
        <v>32</v>
      </c>
      <c r="C15" t="s">
        <v>6</v>
      </c>
      <c r="D15" t="s">
        <v>29</v>
      </c>
      <c r="E15">
        <v>3790</v>
      </c>
      <c r="F15" s="4">
        <f t="shared" si="0"/>
        <v>0.71780303030303028</v>
      </c>
      <c r="G15">
        <v>40</v>
      </c>
    </row>
    <row r="18" spans="1:7" ht="18.75" x14ac:dyDescent="0.3">
      <c r="A18" s="5" t="s">
        <v>47</v>
      </c>
    </row>
    <row r="20" spans="1:7" x14ac:dyDescent="0.25">
      <c r="A20" t="s">
        <v>36</v>
      </c>
      <c r="B20" t="s">
        <v>37</v>
      </c>
      <c r="C20" t="s">
        <v>12</v>
      </c>
      <c r="D20" t="s">
        <v>38</v>
      </c>
      <c r="E20">
        <v>2035</v>
      </c>
      <c r="F20" s="4">
        <f t="shared" ref="F20:F25" si="1">E20/5280</f>
        <v>0.38541666666666669</v>
      </c>
      <c r="G20">
        <v>22</v>
      </c>
    </row>
    <row r="21" spans="1:7" x14ac:dyDescent="0.25">
      <c r="A21" t="s">
        <v>39</v>
      </c>
      <c r="B21" t="s">
        <v>19</v>
      </c>
      <c r="C21" t="s">
        <v>10</v>
      </c>
      <c r="D21" t="s">
        <v>19</v>
      </c>
      <c r="E21">
        <v>4329</v>
      </c>
      <c r="F21" s="4">
        <f t="shared" si="1"/>
        <v>0.81988636363636369</v>
      </c>
      <c r="G21">
        <v>20</v>
      </c>
    </row>
    <row r="22" spans="1:7" x14ac:dyDescent="0.25">
      <c r="A22" t="s">
        <v>40</v>
      </c>
      <c r="B22" t="s">
        <v>19</v>
      </c>
      <c r="C22" t="s">
        <v>24</v>
      </c>
      <c r="D22" t="s">
        <v>41</v>
      </c>
      <c r="E22">
        <v>618</v>
      </c>
      <c r="F22" s="4">
        <f t="shared" si="1"/>
        <v>0.11704545454545455</v>
      </c>
      <c r="G22">
        <v>21</v>
      </c>
    </row>
    <row r="23" spans="1:7" x14ac:dyDescent="0.25">
      <c r="A23" t="s">
        <v>42</v>
      </c>
      <c r="B23" t="s">
        <v>43</v>
      </c>
      <c r="C23" t="s">
        <v>10</v>
      </c>
      <c r="D23" t="s">
        <v>25</v>
      </c>
      <c r="E23">
        <v>5335</v>
      </c>
      <c r="F23" s="4">
        <f t="shared" si="1"/>
        <v>1.0104166666666667</v>
      </c>
      <c r="G23">
        <v>22</v>
      </c>
    </row>
    <row r="24" spans="1:7" x14ac:dyDescent="0.25">
      <c r="A24" t="s">
        <v>44</v>
      </c>
      <c r="B24" t="s">
        <v>5</v>
      </c>
      <c r="C24" t="s">
        <v>24</v>
      </c>
      <c r="D24" t="s">
        <v>45</v>
      </c>
      <c r="E24">
        <v>10468</v>
      </c>
      <c r="F24" s="4">
        <f t="shared" si="1"/>
        <v>1.9825757575757577</v>
      </c>
      <c r="G24">
        <v>22</v>
      </c>
    </row>
    <row r="25" spans="1:7" x14ac:dyDescent="0.25">
      <c r="A25" t="s">
        <v>46</v>
      </c>
      <c r="B25" t="s">
        <v>5</v>
      </c>
      <c r="C25" t="s">
        <v>6</v>
      </c>
      <c r="D25" t="s">
        <v>26</v>
      </c>
      <c r="E25">
        <v>4520</v>
      </c>
      <c r="F25" s="4">
        <f t="shared" si="1"/>
        <v>0.85606060606060608</v>
      </c>
      <c r="G25">
        <v>22</v>
      </c>
    </row>
  </sheetData>
  <pageMargins left="0.7" right="0.7" top="0.75" bottom="0.75" header="0.3" footer="0.3"/>
  <pageSetup paperSize="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Bolen</dc:creator>
  <cp:lastModifiedBy>Michelle Edrington</cp:lastModifiedBy>
  <cp:lastPrinted>2023-06-07T13:46:30Z</cp:lastPrinted>
  <dcterms:created xsi:type="dcterms:W3CDTF">2022-11-22T16:45:33Z</dcterms:created>
  <dcterms:modified xsi:type="dcterms:W3CDTF">2023-06-22T19:46:23Z</dcterms:modified>
</cp:coreProperties>
</file>